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968_5000005318_SS_TR\DBC - 5000005318\4. ANEXO 4 DOC. TECNICOS\"/>
    </mc:Choice>
  </mc:AlternateContent>
  <bookViews>
    <workbookView xWindow="0" yWindow="0" windowWidth="28800" windowHeight="11580"/>
  </bookViews>
  <sheets>
    <sheet name="Matriz de Evaluación Técnic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</calcChain>
</file>

<file path=xl/sharedStrings.xml><?xml version="1.0" encoding="utf-8"?>
<sst xmlns="http://schemas.openxmlformats.org/spreadsheetml/2006/main" count="28" uniqueCount="20">
  <si>
    <t>N°</t>
  </si>
  <si>
    <t xml:space="preserve">REQUERIMIENTO </t>
  </si>
  <si>
    <t>CUMPLIMIENTO</t>
  </si>
  <si>
    <t>OFERTANTE</t>
  </si>
  <si>
    <t xml:space="preserve">CALIDAD DE MATERIALES </t>
  </si>
  <si>
    <t>DOCUMENTO QUE INDIQUE  ADQUISICIÓN DEL BIEN A DISTRIBUIDOR AUTORIZADO DEL FABRICANTE</t>
  </si>
  <si>
    <t>CUMPLE/NO CUMPLE</t>
  </si>
  <si>
    <t>GARANTíA DE MATERIALES</t>
  </si>
  <si>
    <t>DOCUMENTO DE COMPROMISO DE ENTREGA DE EQUIPOS NUEVOS, ORIGINALES, NO RECONSTITUIDOS Y CON GARANTÍA DE 1 AÑOS UNA VEZ ENTREGADO EL BIEN</t>
  </si>
  <si>
    <t>CONDICIÓN DE ENTREGA</t>
  </si>
  <si>
    <t>DDP ALMACENES SANTA CRUZ</t>
  </si>
  <si>
    <t>TIEMPO DE ENTREGA</t>
  </si>
  <si>
    <t>DOCUMENTO QUE INDIQUE TIEMPO DE ENTREGA DE 120 DÍAS CALENDARIO</t>
  </si>
  <si>
    <t>LISTA DE MATERIALES</t>
  </si>
  <si>
    <t>CANTIDAD</t>
  </si>
  <si>
    <t>UNIDAD</t>
  </si>
  <si>
    <t>OFERTA 1</t>
  </si>
  <si>
    <t>RESULTADO</t>
  </si>
  <si>
    <t>HABILITADO/NO HABILITADO</t>
  </si>
  <si>
    <t>MATRIZ DE EVALUACIÓN TÉCNICA
LICITACIÓN N° 5000005318
"COMPRA DE REPUESTOS DE MICRTURBINA PARA OVERHAUL"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</si>
</sst>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2"/>
      <scheme val="maj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716616</xdr:colOff>
      <xdr:row>2</xdr:row>
      <xdr:rowOff>47625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259541" cy="3524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IPWC4NDJ\FA%20100%20Inicio%20de%20proceso%20Repuestos%20Overhaul%20Microturbin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A 100 R3"/>
      <sheetName val="Inclusión de Pac"/>
      <sheetName val="Matriz de Evaluación Técnica"/>
      <sheetName val="Cálculo del Precio Referencial"/>
      <sheetName val="Planilla de cotización"/>
      <sheetName val="CDP"/>
    </sheetNames>
    <sheetDataSet>
      <sheetData sheetId="0"/>
      <sheetData sheetId="1"/>
      <sheetData sheetId="2"/>
      <sheetData sheetId="3"/>
      <sheetData sheetId="4">
        <row r="4">
          <cell r="C4" t="str">
            <v>LCM EMI/LINE FILTE C6X LIP NP:511824-301</v>
          </cell>
          <cell r="E4">
            <v>3</v>
          </cell>
          <cell r="F4" t="str">
            <v>UN</v>
          </cell>
        </row>
        <row r="5">
          <cell r="C5" t="str">
            <v>PERSONALITY MODULE C30/C6X NP:503010-101</v>
          </cell>
          <cell r="E5">
            <v>3</v>
          </cell>
          <cell r="F5" t="str">
            <v>UN</v>
          </cell>
        </row>
        <row r="6">
          <cell r="C6" t="str">
            <v>INYECTOR NP:610036-100</v>
          </cell>
          <cell r="E6">
            <v>3</v>
          </cell>
          <cell r="F6" t="str">
            <v>UN</v>
          </cell>
        </row>
        <row r="7">
          <cell r="C7" t="str">
            <v>ENCENDIDO NP:610003-101</v>
          </cell>
          <cell r="E7">
            <v>3</v>
          </cell>
          <cell r="F7" t="str">
            <v>UN</v>
          </cell>
        </row>
        <row r="8">
          <cell r="C8" t="str">
            <v>COLUMNA NP: 521985-101, 521985-100</v>
          </cell>
          <cell r="E8">
            <v>3</v>
          </cell>
          <cell r="F8" t="str">
            <v>UN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8"/>
  <sheetViews>
    <sheetView tabSelected="1" view="pageBreakPreview" zoomScale="115" zoomScaleNormal="100" zoomScaleSheetLayoutView="115" workbookViewId="0">
      <selection activeCell="A4" sqref="A4:E4"/>
    </sheetView>
  </sheetViews>
  <sheetFormatPr baseColWidth="10" defaultColWidth="11.44140625" defaultRowHeight="12" x14ac:dyDescent="0.3"/>
  <cols>
    <col min="1" max="1" width="8.5546875" style="1" customWidth="1"/>
    <col min="2" max="2" width="52.44140625" style="1" customWidth="1"/>
    <col min="3" max="3" width="17.88671875" style="1" customWidth="1"/>
    <col min="4" max="4" width="47.33203125" style="1" customWidth="1"/>
    <col min="5" max="5" width="24.33203125" style="1" customWidth="1"/>
    <col min="6" max="16384" width="11.44140625" style="1"/>
  </cols>
  <sheetData>
    <row r="4" spans="1:5" ht="75.75" customHeight="1" x14ac:dyDescent="0.3">
      <c r="A4" s="17" t="s">
        <v>19</v>
      </c>
      <c r="B4" s="17"/>
      <c r="C4" s="17"/>
      <c r="D4" s="17"/>
      <c r="E4" s="17"/>
    </row>
    <row r="5" spans="1:5" ht="13.2" x14ac:dyDescent="0.3">
      <c r="A5" s="2" t="s">
        <v>0</v>
      </c>
      <c r="B5" s="3" t="s">
        <v>1</v>
      </c>
      <c r="C5" s="18" t="s">
        <v>2</v>
      </c>
      <c r="D5" s="19"/>
      <c r="E5" s="3" t="s">
        <v>3</v>
      </c>
    </row>
    <row r="6" spans="1:5" ht="13.2" x14ac:dyDescent="0.3">
      <c r="A6" s="4">
        <v>1</v>
      </c>
      <c r="B6" s="5" t="s">
        <v>4</v>
      </c>
      <c r="C6" s="20" t="s">
        <v>5</v>
      </c>
      <c r="D6" s="21"/>
      <c r="E6" s="6" t="s">
        <v>6</v>
      </c>
    </row>
    <row r="7" spans="1:5" ht="51" customHeight="1" x14ac:dyDescent="0.3">
      <c r="A7" s="4">
        <v>2</v>
      </c>
      <c r="B7" s="5" t="s">
        <v>7</v>
      </c>
      <c r="C7" s="20" t="s">
        <v>8</v>
      </c>
      <c r="D7" s="21"/>
      <c r="E7" s="6" t="s">
        <v>6</v>
      </c>
    </row>
    <row r="8" spans="1:5" ht="13.2" x14ac:dyDescent="0.3">
      <c r="A8" s="4">
        <v>3</v>
      </c>
      <c r="B8" s="5" t="s">
        <v>9</v>
      </c>
      <c r="C8" s="20" t="s">
        <v>10</v>
      </c>
      <c r="D8" s="21"/>
      <c r="E8" s="6" t="s">
        <v>6</v>
      </c>
    </row>
    <row r="9" spans="1:5" ht="27.75" customHeight="1" x14ac:dyDescent="0.3">
      <c r="A9" s="4">
        <v>4</v>
      </c>
      <c r="B9" s="5" t="s">
        <v>11</v>
      </c>
      <c r="C9" s="20" t="s">
        <v>12</v>
      </c>
      <c r="D9" s="21"/>
      <c r="E9" s="6" t="s">
        <v>6</v>
      </c>
    </row>
    <row r="10" spans="1:5" ht="13.2" x14ac:dyDescent="0.3">
      <c r="A10" s="4"/>
      <c r="B10" s="7" t="s">
        <v>13</v>
      </c>
      <c r="C10" s="7" t="s">
        <v>14</v>
      </c>
      <c r="D10" s="7" t="s">
        <v>15</v>
      </c>
      <c r="E10" s="3" t="s">
        <v>16</v>
      </c>
    </row>
    <row r="11" spans="1:5" ht="13.2" x14ac:dyDescent="0.3">
      <c r="A11" s="4">
        <v>5</v>
      </c>
      <c r="B11" s="8" t="str">
        <f>'[1]Cálculo del Precio Referencial'!C4</f>
        <v>LCM EMI/LINE FILTE C6X LIP NP:511824-301</v>
      </c>
      <c r="C11" s="5">
        <f>'[1]Cálculo del Precio Referencial'!E4</f>
        <v>3</v>
      </c>
      <c r="D11" s="5" t="str">
        <f>'[1]Cálculo del Precio Referencial'!F4</f>
        <v>UN</v>
      </c>
      <c r="E11" s="6" t="s">
        <v>6</v>
      </c>
    </row>
    <row r="12" spans="1:5" ht="13.2" x14ac:dyDescent="0.3">
      <c r="A12" s="9"/>
      <c r="B12" s="8" t="str">
        <f>'[1]Cálculo del Precio Referencial'!C5</f>
        <v>PERSONALITY MODULE C30/C6X NP:503010-101</v>
      </c>
      <c r="C12" s="5">
        <f>'[1]Cálculo del Precio Referencial'!E5</f>
        <v>3</v>
      </c>
      <c r="D12" s="5" t="str">
        <f>'[1]Cálculo del Precio Referencial'!F5</f>
        <v>UN</v>
      </c>
      <c r="E12" s="6" t="s">
        <v>6</v>
      </c>
    </row>
    <row r="13" spans="1:5" ht="13.2" x14ac:dyDescent="0.3">
      <c r="A13" s="9"/>
      <c r="B13" s="8" t="str">
        <f>'[1]Cálculo del Precio Referencial'!C6</f>
        <v>INYECTOR NP:610036-100</v>
      </c>
      <c r="C13" s="5">
        <f>'[1]Cálculo del Precio Referencial'!E6</f>
        <v>3</v>
      </c>
      <c r="D13" s="5" t="str">
        <f>'[1]Cálculo del Precio Referencial'!F6</f>
        <v>UN</v>
      </c>
      <c r="E13" s="6" t="s">
        <v>6</v>
      </c>
    </row>
    <row r="14" spans="1:5" ht="13.2" x14ac:dyDescent="0.3">
      <c r="A14" s="9"/>
      <c r="B14" s="8" t="str">
        <f>'[1]Cálculo del Precio Referencial'!C7</f>
        <v>ENCENDIDO NP:610003-101</v>
      </c>
      <c r="C14" s="5">
        <f>'[1]Cálculo del Precio Referencial'!E7</f>
        <v>3</v>
      </c>
      <c r="D14" s="5" t="str">
        <f>'[1]Cálculo del Precio Referencial'!F7</f>
        <v>UN</v>
      </c>
      <c r="E14" s="6" t="s">
        <v>6</v>
      </c>
    </row>
    <row r="15" spans="1:5" ht="13.2" x14ac:dyDescent="0.3">
      <c r="A15" s="9"/>
      <c r="B15" s="8" t="str">
        <f>'[1]Cálculo del Precio Referencial'!C8</f>
        <v>COLUMNA NP: 521985-101, 521985-100</v>
      </c>
      <c r="C15" s="5">
        <f>'[1]Cálculo del Precio Referencial'!E8</f>
        <v>3</v>
      </c>
      <c r="D15" s="5" t="str">
        <f>'[1]Cálculo del Precio Referencial'!F8</f>
        <v>UN</v>
      </c>
      <c r="E15" s="6" t="s">
        <v>6</v>
      </c>
    </row>
    <row r="16" spans="1:5" ht="26.4" x14ac:dyDescent="0.3">
      <c r="A16" s="13" t="s">
        <v>17</v>
      </c>
      <c r="B16" s="14"/>
      <c r="C16" s="15"/>
      <c r="D16" s="10"/>
      <c r="E16" s="3" t="s">
        <v>18</v>
      </c>
    </row>
    <row r="17" spans="1:5" ht="13.2" x14ac:dyDescent="0.3">
      <c r="A17" s="11"/>
      <c r="B17" s="11"/>
      <c r="C17" s="11"/>
      <c r="D17" s="11"/>
      <c r="E17" s="11"/>
    </row>
    <row r="18" spans="1:5" ht="25.5" customHeight="1" x14ac:dyDescent="0.3">
      <c r="A18" s="12"/>
      <c r="B18" s="16"/>
      <c r="C18" s="16"/>
      <c r="D18" s="16"/>
      <c r="E18" s="16"/>
    </row>
  </sheetData>
  <mergeCells count="8">
    <mergeCell ref="A16:C16"/>
    <mergeCell ref="B18:E18"/>
    <mergeCell ref="A4:E4"/>
    <mergeCell ref="C5:D5"/>
    <mergeCell ref="C6:D6"/>
    <mergeCell ref="C7:D7"/>
    <mergeCell ref="C8:D8"/>
    <mergeCell ref="C9:D9"/>
  </mergeCells>
  <pageMargins left="0.7" right="0.7" top="0.75" bottom="0.75" header="0.3" footer="0.3"/>
  <pageSetup scale="6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de Evaluación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Sergio Serrano</cp:lastModifiedBy>
  <dcterms:created xsi:type="dcterms:W3CDTF">2025-07-07T17:30:49Z</dcterms:created>
  <dcterms:modified xsi:type="dcterms:W3CDTF">2025-08-14T13:44:35Z</dcterms:modified>
</cp:coreProperties>
</file>